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8" documentId="13_ncr:1_{19DC858C-61CE-44AC-8C91-B2164FA0E73B}" xr6:coauthVersionLast="47" xr6:coauthVersionMax="47" xr10:uidLastSave="{3D2681F9-F091-45D7-8F77-A8EB0F2E5812}"/>
  <bookViews>
    <workbookView xWindow="-108" yWindow="-108" windowWidth="30936" windowHeight="16776" xr2:uid="{F8DF3A07-7B1F-F74E-9C67-73BD1E88C97C}"/>
  </bookViews>
  <sheets>
    <sheet name="TABLE 31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<sst xmlns="http://schemas.openxmlformats.org/spreadsheetml/2006/main" count="5" uniqueCount="5">
  <si>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</si>
  <si>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</si>
  <si>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</si>
  <si>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</si>
  <si>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31. FINAL CONSUMPTION OF ENERGY AND ELECTRICITY
IN THE SOUTH-EASTERN ASIA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</si>
</sst>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ECF2-2E61-014F-82F9-7FF01237E89C}">
  <dimension ref="A1:E7"/>
  <sheetViews>
    <sheetView showGridLines="0" tabSelected="1" zoomScaleNormal="100" workbookViewId="0">
      <selection activeCell="A7" sqref="A7"/>
    </sheetView>
  </sheetViews>
  <sheetFormatPr defaultColWidth="9" defaultRowHeight="15.6" x14ac:dyDescent="0.3"/>
  <cols>
    <col min="1" max="1" width="29" customWidth="1"/>
    <col min="2" max="5" width="18" customWidth="1"/>
  </cols>
  <sheetData>
    <row r="1" spans="1:5" x14ac:dyDescent="0.3">
      <c r="A1" s="3" t="s">
        <v>4</v>
      </c>
      <c r="B1" s="3"/>
      <c r="C1" s="3"/>
      <c r="D1" s="3"/>
      <c r="E1" s="3"/>
    </row>
    <row r="2" spans="1:5" ht="18" customHeight="1" x14ac:dyDescent="0.3">
      <c r="A2" s="3"/>
      <c r="B2" s="3"/>
      <c r="C2" s="3"/>
      <c r="D2" s="3"/>
      <c r="E2" s="3"/>
    </row>
    <row r="3" spans="1:5" x14ac:dyDescent="0.3">
      <c r="A3" s="4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3">
      <c r="A4" s="4"/>
      <c r="B4" s="5"/>
      <c r="C4" s="5"/>
      <c r="D4" s="5"/>
      <c r="E4" s="5"/>
    </row>
    <row r="5" spans="1:5" ht="30" customHeight="1" x14ac:dyDescent="0.3">
      <c r="A5" s="2" t="s">
        <v>2</v>
      </c>
      <c r="B5" s="6">
        <v>22.5</v>
      </c>
      <c r="C5" s="7">
        <v>26.9</v>
      </c>
      <c r="D5" s="8">
        <v>27.1</v>
      </c>
      <c r="E5" s="7">
        <v>27.4</v>
      </c>
    </row>
    <row r="6" spans="1:5" ht="30" customHeight="1" x14ac:dyDescent="0.3">
      <c r="A6" s="2" t="s">
        <v>1</v>
      </c>
      <c r="B6" s="6">
        <v>4.4000000000000004</v>
      </c>
      <c r="C6" s="7">
        <v>6.5</v>
      </c>
      <c r="D6" s="8">
        <v>8.9</v>
      </c>
      <c r="E6" s="7">
        <v>12.6</v>
      </c>
    </row>
    <row r="7" spans="1:5" ht="31.2" x14ac:dyDescent="0.3">
      <c r="A7" s="1" t="s">
        <v>0</v>
      </c>
      <c r="B7" s="9">
        <f>B6/B5</f>
        <v>0.19555555555555557</v>
      </c>
      <c r="C7" s="10">
        <f>C6/C5</f>
        <v>0.24163568773234201</v>
      </c>
      <c r="D7" s="11">
        <f>D6/D5</f>
        <v>0.32841328413284132</v>
      </c>
      <c r="E7" s="10">
        <f>E6/E5</f>
        <v>0.45985401459854014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AF97D-4D1F-4DE1-8D1F-D7A1540F2E6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87FEDC-8C86-4A87-A5CF-DC521080A8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62CDB-684D-4DF7-880A-BC818B817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2021-09-07T14:55:50Z</dcterms:created>
  <dcterms:modified xsi:type="dcterms:W3CDTF">2025-09-08T12:14:20Z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