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D76F17F4-8138-4402-BF40-E7A87E81E2C3}" xr6:coauthVersionLast="47" xr6:coauthVersionMax="47" xr10:uidLastSave="{17DFB519-5EE0-4880-A0B3-678423369193}"/>
  <bookViews>
    <workbookView xWindow="-108" yWindow="-108" windowWidth="30936" windowHeight="16776" xr2:uid="{354DCAA5-2E82-DB46-A9F2-C73781A5F77D}"/>
  </bookViews>
  <sheets>
    <sheet name="TABLE 23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<sst xmlns="http://schemas.openxmlformats.org/spreadsheetml/2006/main" count="11" uniqueCount="7">
  <si>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</si>
  <si>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</si>
  <si>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</si>
  <si>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</si>
  <si>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</si>
  <si>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</si>
  <si>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23. TOTAL AND NUCLEAR ELECTRICAL GENERATING CAPACITY 
IN THE WESTERN ASIA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</si>
</sst>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4" xfId="0" applyNumberFormat="1" applyFont="1" applyFill="1" applyBorder="1" applyAlignment="1">
      <alignment horizontal="right" vertical="center" indent="1"/>
    </xf>
    <xf numFmtId="164" fontId="1" fillId="2" borderId="4" xfId="0" applyNumberFormat="1" applyFont="1" applyFill="1" applyBorder="1" applyAlignment="1">
      <alignment horizontal="right" vertical="center" indent="1"/>
    </xf>
    <xf numFmtId="164" fontId="1" fillId="3" borderId="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CF5EA-F54A-FF48-8ED4-E59AFC9849E7}">
  <dimension ref="A1:H7"/>
  <sheetViews>
    <sheetView showGridLines="0" tabSelected="1" zoomScaleNormal="100" workbookViewId="0">
      <selection activeCell="K16" sqref="K16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2.8" customHeight="1" thickBot="1" x14ac:dyDescent="0.35">
      <c r="A2" s="5"/>
      <c r="B2" s="5"/>
      <c r="C2" s="5"/>
      <c r="D2" s="5"/>
      <c r="E2" s="5"/>
      <c r="F2" s="5"/>
      <c r="G2" s="5"/>
      <c r="H2" s="5"/>
    </row>
    <row r="3" spans="1:8" ht="16.2" thickTop="1" x14ac:dyDescent="0.3">
      <c r="A3" s="6" t="s">
        <v>5</v>
      </c>
      <c r="B3" s="9">
        <v>2024</v>
      </c>
      <c r="C3" s="9">
        <v>2030</v>
      </c>
      <c r="D3" s="9"/>
      <c r="E3" s="9">
        <v>2040</v>
      </c>
      <c r="F3" s="9"/>
      <c r="G3" s="9">
        <v>2050</v>
      </c>
      <c r="H3" s="9"/>
    </row>
    <row r="4" spans="1:8" x14ac:dyDescent="0.3">
      <c r="A4" s="7"/>
      <c r="B4" s="8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10">
        <v>403</v>
      </c>
      <c r="C5" s="11">
        <v>602</v>
      </c>
      <c r="D5" s="11">
        <v>602</v>
      </c>
      <c r="E5" s="12">
        <v>887</v>
      </c>
      <c r="F5" s="12">
        <v>887</v>
      </c>
      <c r="G5" s="11">
        <v>1295</v>
      </c>
      <c r="H5" s="11">
        <v>1295</v>
      </c>
    </row>
    <row r="6" spans="1:8" ht="30" customHeight="1" x14ac:dyDescent="0.3">
      <c r="A6" s="2" t="s">
        <v>1</v>
      </c>
      <c r="B6" s="10">
        <v>5.8</v>
      </c>
      <c r="C6" s="11">
        <v>11</v>
      </c>
      <c r="D6" s="11">
        <v>11</v>
      </c>
      <c r="E6" s="12">
        <v>12</v>
      </c>
      <c r="F6" s="12">
        <v>20</v>
      </c>
      <c r="G6" s="11">
        <v>15</v>
      </c>
      <c r="H6" s="11">
        <v>35</v>
      </c>
    </row>
    <row r="7" spans="1:8" ht="31.2" x14ac:dyDescent="0.3">
      <c r="A7" s="1" t="s">
        <v>0</v>
      </c>
      <c r="B7" s="13">
        <f t="shared" ref="B7:H7" si="0">B6/B5</f>
        <v>1.4392059553349875E-2</v>
      </c>
      <c r="C7" s="14">
        <f t="shared" si="0"/>
        <v>1.8272425249169437E-2</v>
      </c>
      <c r="D7" s="14">
        <f t="shared" si="0"/>
        <v>1.8272425249169437E-2</v>
      </c>
      <c r="E7" s="15">
        <f t="shared" si="0"/>
        <v>1.3528748590755355E-2</v>
      </c>
      <c r="F7" s="15">
        <f t="shared" si="0"/>
        <v>2.2547914317925591E-2</v>
      </c>
      <c r="G7" s="14">
        <f t="shared" si="0"/>
        <v>1.1583011583011582E-2</v>
      </c>
      <c r="H7" s="14">
        <f t="shared" si="0"/>
        <v>2.7027027027027029E-2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DF21B-7B6A-403D-A669-5856C823623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1e173bd-8cec-471f-b9ed-cf5ab7f88e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C1CFD9-16E1-452B-9E12-97B8CCCA8C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A4F4AE-05BC-449C-B8E6-980485BFB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2021-09-07T14:52:23Z</dcterms:created>
  <dcterms:modified xsi:type="dcterms:W3CDTF">2025-09-08T11:52:13Z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