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30" documentId="13_ncr:1_{94926FB6-208A-40F3-855A-B2C7BCEAE521}" xr6:coauthVersionLast="47" xr6:coauthVersionMax="47" xr10:uidLastSave="{2ED3905B-BF9D-460E-9CD7-605B4E67F93C}"/>
  <bookViews>
    <workbookView xWindow="-120" yWindow="-120" windowWidth="29040" windowHeight="17520" xr2:uid="{F240EACD-8F64-3241-BAC2-8C6517141B50}"/>
  </bookViews>
  <sheets>
    <sheet name="TABLE 14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<sst xmlns="http://schemas.openxmlformats.org/spreadsheetml/2006/main" count="11" uniqueCount="7">
  <si>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</si>
  <si>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</si>
  <si>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</si>
  <si>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</si>
  <si>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</si>
  <si>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</si>
  <si>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14. TOTAL AND NUCLEAR ELECTRICAL GENERATING CAPACITY IN THE COMBINED REGIONS OF NORTHERN, WESTERN AND SOUTHERN EUROPE,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</si>
</sst>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4" borderId="4" xfId="0" applyNumberFormat="1" applyFont="1" applyFill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0" fontId="2" fillId="4" borderId="4" xfId="0" applyFont="1" applyFill="1" applyBorder="1" applyAlignment="1">
      <alignment horizontal="lef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0" fontId="6" fillId="2" borderId="4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  <xf numFmtId="0" fontId="6" fillId="3" borderId="4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D7B3-DB90-9444-A9F1-C22ADB36E3FF}">
  <dimension ref="A1:H7"/>
  <sheetViews>
    <sheetView showGridLines="0" tabSelected="1" zoomScaleNormal="100" workbookViewId="0">
      <selection activeCell="N14" sqref="N14"/>
    </sheetView>
  </sheetViews>
  <sheetFormatPr defaultColWidth="9" defaultRowHeight="15.75" x14ac:dyDescent="0.25"/>
  <cols>
    <col min="1" max="1" width="25.25" customWidth="1"/>
    <col min="2" max="8" width="12.25" customWidth="1"/>
  </cols>
  <sheetData>
    <row r="1" spans="1:8" x14ac:dyDescent="0.25">
      <c r="A1" s="4" t="s">
        <v>6</v>
      </c>
      <c r="B1" s="4"/>
      <c r="C1" s="4"/>
      <c r="D1" s="4"/>
      <c r="E1" s="4"/>
      <c r="F1" s="4"/>
      <c r="G1" s="4"/>
      <c r="H1" s="4"/>
    </row>
    <row r="2" spans="1:8" ht="20.45" customHeight="1" thickBot="1" x14ac:dyDescent="0.3">
      <c r="A2" s="5"/>
      <c r="B2" s="5"/>
      <c r="C2" s="5"/>
      <c r="D2" s="5"/>
      <c r="E2" s="5"/>
      <c r="F2" s="5"/>
      <c r="G2" s="5"/>
      <c r="H2" s="5"/>
    </row>
    <row r="3" spans="1:8" ht="16.5" thickTop="1" x14ac:dyDescent="0.25">
      <c r="A3" s="6" t="s">
        <v>5</v>
      </c>
      <c r="B3" s="9">
        <v>2024</v>
      </c>
      <c r="C3" s="9">
        <v>2030</v>
      </c>
      <c r="D3" s="9"/>
      <c r="E3" s="9">
        <v>2040</v>
      </c>
      <c r="F3" s="9"/>
      <c r="G3" s="9">
        <v>2050</v>
      </c>
      <c r="H3" s="9"/>
    </row>
    <row r="4" spans="1:8" x14ac:dyDescent="0.25">
      <c r="A4" s="7"/>
      <c r="B4" s="8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25">
      <c r="A5" s="13" t="s">
        <v>2</v>
      </c>
      <c r="B5" s="11">
        <v>1170</v>
      </c>
      <c r="C5" s="16">
        <v>1152</v>
      </c>
      <c r="D5" s="16">
        <v>1152</v>
      </c>
      <c r="E5" s="19">
        <v>1439</v>
      </c>
      <c r="F5" s="19">
        <v>1439</v>
      </c>
      <c r="G5" s="16">
        <v>1982</v>
      </c>
      <c r="H5" s="16">
        <v>1982</v>
      </c>
    </row>
    <row r="6" spans="1:8" ht="30" customHeight="1" x14ac:dyDescent="0.25">
      <c r="A6" s="2" t="s">
        <v>1</v>
      </c>
      <c r="B6" s="10">
        <v>95</v>
      </c>
      <c r="C6" s="14">
        <v>86</v>
      </c>
      <c r="D6" s="14">
        <v>92</v>
      </c>
      <c r="E6" s="17">
        <v>81</v>
      </c>
      <c r="F6" s="17">
        <v>114</v>
      </c>
      <c r="G6" s="14">
        <v>68</v>
      </c>
      <c r="H6" s="14">
        <v>136</v>
      </c>
    </row>
    <row r="7" spans="1:8" ht="30" x14ac:dyDescent="0.25">
      <c r="A7" s="1" t="s">
        <v>0</v>
      </c>
      <c r="B7" s="12">
        <f t="shared" ref="B7:H7" si="0">B6/B5</f>
        <v>8.11965811965812E-2</v>
      </c>
      <c r="C7" s="15">
        <f t="shared" si="0"/>
        <v>7.4652777777777776E-2</v>
      </c>
      <c r="D7" s="15">
        <f t="shared" si="0"/>
        <v>7.9861111111111105E-2</v>
      </c>
      <c r="E7" s="18">
        <f t="shared" si="0"/>
        <v>5.6289089645587216E-2</v>
      </c>
      <c r="F7" s="18">
        <f t="shared" si="0"/>
        <v>7.9221681723419035E-2</v>
      </c>
      <c r="G7" s="15">
        <f t="shared" si="0"/>
        <v>3.4308779011099896E-2</v>
      </c>
      <c r="H7" s="15">
        <f t="shared" si="0"/>
        <v>6.8617558022199793E-2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74F8AD-239E-425E-963E-D60C5EBF18E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1e173bd-8cec-471f-b9ed-cf5ab7f88e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6ABDF8-B0C8-4C68-997C-E19FF0B7C7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86522-33A8-448A-8251-972C4B109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2021-09-07T14:48:23Z</dcterms:created>
  <dcterms:modified xsi:type="dcterms:W3CDTF">2025-09-05T13:15:18Z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